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王一冉\大文章\2022.08.11投稿补充资料\"/>
    </mc:Choice>
  </mc:AlternateContent>
  <bookViews>
    <workbookView xWindow="0" yWindow="0" windowWidth="23040" windowHeight="9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2" i="1" l="1"/>
  <c r="H22" i="1"/>
  <c r="O21" i="1"/>
  <c r="H21" i="1"/>
  <c r="O20" i="1"/>
  <c r="H20" i="1"/>
  <c r="O19" i="1"/>
  <c r="H19" i="1"/>
  <c r="O15" i="1"/>
  <c r="H15" i="1"/>
  <c r="O14" i="1"/>
  <c r="H14" i="1"/>
  <c r="O13" i="1"/>
  <c r="H13" i="1"/>
  <c r="O12" i="1"/>
  <c r="H12" i="1"/>
</calcChain>
</file>

<file path=xl/sharedStrings.xml><?xml version="1.0" encoding="utf-8"?>
<sst xmlns="http://schemas.openxmlformats.org/spreadsheetml/2006/main" count="26" uniqueCount="14">
  <si>
    <t>mimic-NC</t>
  </si>
  <si>
    <t>mi</t>
  </si>
  <si>
    <t>Inhibitor-NC</t>
  </si>
  <si>
    <t>in</t>
  </si>
  <si>
    <t>SHG44</t>
    <phoneticPr fontId="2" type="noConversion"/>
  </si>
  <si>
    <t>day1</t>
    <phoneticPr fontId="2" type="noConversion"/>
  </si>
  <si>
    <t>day2</t>
    <phoneticPr fontId="2" type="noConversion"/>
  </si>
  <si>
    <t>day3</t>
    <phoneticPr fontId="2" type="noConversion"/>
  </si>
  <si>
    <t>day4</t>
    <phoneticPr fontId="2" type="noConversion"/>
  </si>
  <si>
    <t>U87</t>
  </si>
  <si>
    <t>average</t>
  </si>
  <si>
    <t>mimic</t>
  </si>
  <si>
    <t>inhibitor-NC</t>
  </si>
  <si>
    <t>inhibitor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</si>
</sst>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selection activeCell="H8" sqref="H8"/>
    </sheetView>
  </sheetViews>
  <sheetFormatPr defaultRowHeight="14.4" x14ac:dyDescent="0.25"/>
  <sheetData>
    <row r="1" spans="1:15" x14ac:dyDescent="0.25">
      <c r="B1" s="4" t="s">
        <v>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5" x14ac:dyDescent="0.25">
      <c r="A2" s="1"/>
      <c r="B2" s="3" t="s">
        <v>0</v>
      </c>
      <c r="C2" s="3"/>
      <c r="D2" s="3"/>
      <c r="E2" s="3" t="s">
        <v>1</v>
      </c>
      <c r="F2" s="3"/>
      <c r="G2" s="3"/>
      <c r="H2" s="3" t="s">
        <v>2</v>
      </c>
      <c r="I2" s="3"/>
      <c r="J2" s="3"/>
      <c r="K2" s="3" t="s">
        <v>3</v>
      </c>
      <c r="L2" s="3"/>
      <c r="M2" s="3"/>
    </row>
    <row r="3" spans="1:15" x14ac:dyDescent="0.25">
      <c r="A3" s="2" t="s">
        <v>5</v>
      </c>
      <c r="B3" s="2">
        <v>0.22700000000000001</v>
      </c>
      <c r="C3" s="2">
        <v>0.216</v>
      </c>
      <c r="D3" s="2">
        <v>0.24199999999999999</v>
      </c>
      <c r="E3" s="2">
        <v>0.185</v>
      </c>
      <c r="F3" s="2">
        <v>0.2</v>
      </c>
      <c r="G3" s="2">
        <v>0.20100000000000001</v>
      </c>
      <c r="H3" s="2">
        <v>0.24299999999999999</v>
      </c>
      <c r="I3" s="2">
        <v>0.249</v>
      </c>
      <c r="J3" s="2">
        <v>0.223</v>
      </c>
      <c r="K3" s="2">
        <v>0.25900000000000001</v>
      </c>
      <c r="L3" s="2">
        <v>0.29199999999999998</v>
      </c>
      <c r="M3" s="2">
        <v>0.27900000000000003</v>
      </c>
    </row>
    <row r="4" spans="1:15" x14ac:dyDescent="0.25">
      <c r="A4" s="2" t="s">
        <v>6</v>
      </c>
      <c r="B4" s="2">
        <v>0.27</v>
      </c>
      <c r="C4" s="2">
        <v>0.27</v>
      </c>
      <c r="D4" s="2">
        <v>0.27200000000000002</v>
      </c>
      <c r="E4" s="2">
        <v>0.26</v>
      </c>
      <c r="F4" s="2">
        <v>0.25900000000000001</v>
      </c>
      <c r="G4" s="2">
        <v>0.26</v>
      </c>
      <c r="H4" s="2">
        <v>0.29399999999999998</v>
      </c>
      <c r="I4" s="2">
        <v>0.28499999999999998</v>
      </c>
      <c r="J4" s="2">
        <v>0.27700000000000002</v>
      </c>
      <c r="K4" s="2">
        <v>0.32800000000000001</v>
      </c>
      <c r="L4" s="2">
        <v>0.32800000000000001</v>
      </c>
      <c r="M4" s="2">
        <v>0.32600000000000001</v>
      </c>
    </row>
    <row r="5" spans="1:15" x14ac:dyDescent="0.25">
      <c r="A5" s="2" t="s">
        <v>7</v>
      </c>
      <c r="B5" s="2">
        <v>0.77800000000000002</v>
      </c>
      <c r="C5" s="2">
        <v>0.76900000000000002</v>
      </c>
      <c r="D5" s="2">
        <v>0.77</v>
      </c>
      <c r="E5" s="2">
        <v>0.66900000000000004</v>
      </c>
      <c r="F5" s="2">
        <v>0.66200000000000003</v>
      </c>
      <c r="G5" s="2">
        <v>0.67</v>
      </c>
      <c r="H5" s="2">
        <v>0.78600000000000003</v>
      </c>
      <c r="I5" s="2">
        <v>0.78900000000000003</v>
      </c>
      <c r="J5" s="2">
        <v>0.79500000000000004</v>
      </c>
      <c r="K5" s="2">
        <v>1.0489999999999999</v>
      </c>
      <c r="L5" s="2">
        <v>1.05</v>
      </c>
      <c r="M5" s="2">
        <v>1.167</v>
      </c>
    </row>
    <row r="6" spans="1:15" x14ac:dyDescent="0.25">
      <c r="A6" s="2" t="s">
        <v>8</v>
      </c>
      <c r="B6" s="2">
        <v>1.802</v>
      </c>
      <c r="C6" s="2">
        <v>1.863</v>
      </c>
      <c r="D6" s="2">
        <v>1.821</v>
      </c>
      <c r="E6" s="2">
        <v>1.651</v>
      </c>
      <c r="F6" s="2">
        <v>1.6639999999999999</v>
      </c>
      <c r="G6" s="2">
        <v>1.6319999999999999</v>
      </c>
      <c r="H6" s="2">
        <v>1.82</v>
      </c>
      <c r="I6" s="2">
        <v>1.8939999999999999</v>
      </c>
      <c r="J6" s="2">
        <v>1.8919999999999999</v>
      </c>
      <c r="K6" s="2">
        <v>2.1230000000000002</v>
      </c>
      <c r="L6" s="2">
        <v>2.1219999999999999</v>
      </c>
      <c r="M6" s="2">
        <v>2.1150000000000002</v>
      </c>
    </row>
    <row r="9" spans="1:15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5" x14ac:dyDescent="0.25">
      <c r="A10" s="6"/>
      <c r="B10" s="7" t="s">
        <v>9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x14ac:dyDescent="0.25">
      <c r="A11" s="8"/>
      <c r="B11" s="7" t="s">
        <v>0</v>
      </c>
      <c r="C11" s="7"/>
      <c r="D11" s="7"/>
      <c r="E11" s="7"/>
      <c r="F11" s="7"/>
      <c r="G11" s="7"/>
      <c r="H11" s="9" t="s">
        <v>10</v>
      </c>
      <c r="I11" s="7" t="s">
        <v>11</v>
      </c>
      <c r="J11" s="7"/>
      <c r="K11" s="7"/>
      <c r="L11" s="7"/>
      <c r="M11" s="7"/>
      <c r="N11" s="7"/>
      <c r="O11" s="9" t="s">
        <v>10</v>
      </c>
    </row>
    <row r="12" spans="1:15" x14ac:dyDescent="0.25">
      <c r="A12" s="5" t="s">
        <v>5</v>
      </c>
      <c r="B12" s="5">
        <v>0.46</v>
      </c>
      <c r="C12" s="5">
        <v>0.434</v>
      </c>
      <c r="D12" s="5">
        <v>0.432</v>
      </c>
      <c r="E12" s="5">
        <v>0.50600000000000001</v>
      </c>
      <c r="F12" s="5">
        <v>0.435</v>
      </c>
      <c r="G12" s="5">
        <v>0.49199999999999999</v>
      </c>
      <c r="H12" s="5">
        <f>(B12+C12+D12+E12+F12+G12)/6</f>
        <v>0.45983333333333332</v>
      </c>
      <c r="I12" s="5">
        <v>0.46800000000000003</v>
      </c>
      <c r="J12" s="5">
        <v>0.38500000000000001</v>
      </c>
      <c r="K12" s="5">
        <v>0.40600000000000003</v>
      </c>
      <c r="L12" s="5">
        <v>0.44500000000000001</v>
      </c>
      <c r="M12" s="5">
        <v>0.47699999999999998</v>
      </c>
      <c r="N12" s="5">
        <v>0.53</v>
      </c>
      <c r="O12" s="5">
        <f>(I12+J12+K12+L12+M12+N12)/6</f>
        <v>0.45183333333333336</v>
      </c>
    </row>
    <row r="13" spans="1:15" x14ac:dyDescent="0.25">
      <c r="A13" s="5" t="s">
        <v>6</v>
      </c>
      <c r="B13" s="5">
        <v>0.69099999999999995</v>
      </c>
      <c r="C13" s="5">
        <v>0.56699999999999995</v>
      </c>
      <c r="D13" s="5">
        <v>0.64200000000000002</v>
      </c>
      <c r="E13" s="5">
        <v>0.62</v>
      </c>
      <c r="F13" s="5">
        <v>0.54300000000000004</v>
      </c>
      <c r="G13" s="5">
        <v>0.54200000000000004</v>
      </c>
      <c r="H13" s="5">
        <f>(B13+C13+D13+E13+F13+G13)/6</f>
        <v>0.60083333333333344</v>
      </c>
      <c r="I13" s="5">
        <v>0.48499999999999999</v>
      </c>
      <c r="J13" s="5">
        <v>0.48199999999999998</v>
      </c>
      <c r="K13" s="5">
        <v>0.499</v>
      </c>
      <c r="L13" s="5">
        <v>0.56200000000000006</v>
      </c>
      <c r="M13" s="5">
        <v>0.55600000000000005</v>
      </c>
      <c r="N13" s="5">
        <v>0.502</v>
      </c>
      <c r="O13" s="5">
        <f>(I13+J13+K13+L13+M13+N13)/6</f>
        <v>0.51433333333333342</v>
      </c>
    </row>
    <row r="14" spans="1:15" x14ac:dyDescent="0.25">
      <c r="A14" s="5" t="s">
        <v>7</v>
      </c>
      <c r="B14" s="5">
        <v>0.99199999999999999</v>
      </c>
      <c r="C14" s="5">
        <v>0.89600000000000002</v>
      </c>
      <c r="D14" s="5">
        <v>0.83</v>
      </c>
      <c r="E14" s="5">
        <v>0.84799999999999998</v>
      </c>
      <c r="F14" s="5">
        <v>0.96199999999999997</v>
      </c>
      <c r="G14" s="5">
        <v>0.86499999999999999</v>
      </c>
      <c r="H14" s="5">
        <f>(B14+C14+D14+E14+F14+G14)/6</f>
        <v>0.89883333333333326</v>
      </c>
      <c r="I14" s="5">
        <v>0.79200000000000004</v>
      </c>
      <c r="J14" s="5">
        <v>0.754</v>
      </c>
      <c r="K14" s="5">
        <v>0.78400000000000003</v>
      </c>
      <c r="L14" s="5">
        <v>0.79900000000000004</v>
      </c>
      <c r="M14" s="5">
        <v>0.83899999999999997</v>
      </c>
      <c r="N14" s="5">
        <v>0.71599999999999997</v>
      </c>
      <c r="O14" s="5">
        <f>(I14+J14+K14+L14+M14+N14)/6</f>
        <v>0.78066666666666673</v>
      </c>
    </row>
    <row r="15" spans="1:15" x14ac:dyDescent="0.25">
      <c r="A15" s="5" t="s">
        <v>8</v>
      </c>
      <c r="B15" s="5">
        <v>1.4390000000000001</v>
      </c>
      <c r="C15" s="5">
        <v>1.3919999999999999</v>
      </c>
      <c r="D15" s="5">
        <v>1.4370000000000001</v>
      </c>
      <c r="E15" s="5">
        <v>1.278</v>
      </c>
      <c r="F15" s="5">
        <v>1.4430000000000001</v>
      </c>
      <c r="G15" s="5">
        <v>1.363</v>
      </c>
      <c r="H15" s="5">
        <f>(B15+C15+D15+E15+F15+G15)/6</f>
        <v>1.3919999999999997</v>
      </c>
      <c r="I15" s="5">
        <v>0.84799999999999998</v>
      </c>
      <c r="J15" s="5">
        <v>1.0129999999999999</v>
      </c>
      <c r="K15" s="5">
        <v>0.98499999999999999</v>
      </c>
      <c r="L15" s="5">
        <v>1.0720000000000001</v>
      </c>
      <c r="M15" s="5">
        <v>0.97799999999999998</v>
      </c>
      <c r="N15" s="5">
        <v>0.91100000000000003</v>
      </c>
      <c r="O15" s="5">
        <f>(I15+J15+K15+L15+M15+N15)/6</f>
        <v>0.96783333333333343</v>
      </c>
    </row>
    <row r="16" spans="1:15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x14ac:dyDescent="0.25">
      <c r="A18" s="8"/>
      <c r="B18" s="7" t="s">
        <v>12</v>
      </c>
      <c r="C18" s="7"/>
      <c r="D18" s="7"/>
      <c r="E18" s="7"/>
      <c r="F18" s="7"/>
      <c r="G18" s="7"/>
      <c r="H18" s="9" t="s">
        <v>10</v>
      </c>
      <c r="I18" s="7" t="s">
        <v>13</v>
      </c>
      <c r="J18" s="7"/>
      <c r="K18" s="7"/>
      <c r="L18" s="7"/>
      <c r="M18" s="7"/>
      <c r="N18" s="7"/>
      <c r="O18" s="8" t="s">
        <v>10</v>
      </c>
    </row>
    <row r="19" spans="1:15" x14ac:dyDescent="0.25">
      <c r="A19" s="5" t="s">
        <v>5</v>
      </c>
      <c r="B19" s="5">
        <v>0.46800000000000003</v>
      </c>
      <c r="C19" s="5">
        <v>0.54300000000000004</v>
      </c>
      <c r="D19" s="5">
        <v>0.47499999999999998</v>
      </c>
      <c r="E19" s="5">
        <v>0.47899999999999998</v>
      </c>
      <c r="F19" s="5">
        <v>0.55100000000000005</v>
      </c>
      <c r="G19" s="5">
        <v>0.497</v>
      </c>
      <c r="H19" s="5">
        <f>(B19+C19+D19+E19+F19+G19)/6</f>
        <v>0.50216666666666676</v>
      </c>
      <c r="I19" s="5">
        <v>0.56100000000000005</v>
      </c>
      <c r="J19" s="5">
        <v>0.54500000000000004</v>
      </c>
      <c r="K19" s="5">
        <v>0.60399999999999998</v>
      </c>
      <c r="L19" s="5">
        <v>0.52700000000000002</v>
      </c>
      <c r="M19" s="5">
        <v>0.39400000000000002</v>
      </c>
      <c r="N19" s="5">
        <v>0.497</v>
      </c>
      <c r="O19" s="5">
        <f>(I19+J19+K19+L19+M19+N19)/6</f>
        <v>0.52133333333333332</v>
      </c>
    </row>
    <row r="20" spans="1:15" x14ac:dyDescent="0.25">
      <c r="A20" s="5" t="s">
        <v>6</v>
      </c>
      <c r="B20" s="5">
        <v>0.59199999999999997</v>
      </c>
      <c r="C20" s="5">
        <v>0.61399999999999999</v>
      </c>
      <c r="D20" s="5">
        <v>0.627</v>
      </c>
      <c r="E20" s="5">
        <v>0.54900000000000004</v>
      </c>
      <c r="F20" s="5"/>
      <c r="G20" s="5">
        <v>0.56599999999999995</v>
      </c>
      <c r="H20" s="5">
        <f>(B20+C20+D20+E20+G20)/5</f>
        <v>0.58960000000000001</v>
      </c>
      <c r="I20" s="5">
        <v>0.64600000000000002</v>
      </c>
      <c r="J20" s="5">
        <v>0.69899999999999995</v>
      </c>
      <c r="K20" s="5">
        <v>0.72399999999999998</v>
      </c>
      <c r="L20" s="5">
        <v>0.57099999999999995</v>
      </c>
      <c r="M20" s="5">
        <v>0.65900000000000003</v>
      </c>
      <c r="N20" s="5">
        <v>0.70399999999999996</v>
      </c>
      <c r="O20" s="5">
        <f>(I20+J20+K20+L20+M20+N20)/6</f>
        <v>0.66716666666666657</v>
      </c>
    </row>
    <row r="21" spans="1:15" x14ac:dyDescent="0.25">
      <c r="A21" s="5" t="s">
        <v>7</v>
      </c>
      <c r="B21" s="5">
        <v>0.83899999999999997</v>
      </c>
      <c r="C21" s="5">
        <v>0.86299999999999999</v>
      </c>
      <c r="D21" s="5">
        <v>0.95199999999999996</v>
      </c>
      <c r="E21" s="5">
        <v>0.88900000000000001</v>
      </c>
      <c r="F21" s="5">
        <v>0.78400000000000003</v>
      </c>
      <c r="G21" s="5">
        <v>0.90700000000000003</v>
      </c>
      <c r="H21" s="5">
        <f>(B21+C21+D21+E21+F21+G21)/6</f>
        <v>0.87233333333333329</v>
      </c>
      <c r="I21" s="5">
        <v>1.1339999999999999</v>
      </c>
      <c r="J21" s="5">
        <v>1.0840000000000001</v>
      </c>
      <c r="K21" s="5">
        <v>1.0820000000000001</v>
      </c>
      <c r="L21" s="5">
        <v>0.92200000000000004</v>
      </c>
      <c r="M21" s="5">
        <v>0.97599999999999998</v>
      </c>
      <c r="N21" s="5">
        <v>1.1819999999999999</v>
      </c>
      <c r="O21" s="5">
        <f>(I21+J21+K21+L21+M21+N21)/6</f>
        <v>1.0633333333333332</v>
      </c>
    </row>
    <row r="22" spans="1:15" x14ac:dyDescent="0.25">
      <c r="A22" s="5" t="s">
        <v>8</v>
      </c>
      <c r="B22" s="5">
        <v>1.5449999999999999</v>
      </c>
      <c r="C22" s="5">
        <v>1.4390000000000001</v>
      </c>
      <c r="D22" s="5">
        <v>1.379</v>
      </c>
      <c r="E22" s="5">
        <v>1.456</v>
      </c>
      <c r="F22" s="5">
        <v>1.5760000000000001</v>
      </c>
      <c r="G22" s="5">
        <v>1.3069999999999999</v>
      </c>
      <c r="H22" s="5">
        <f>(B22+C22+D22+E22+F22+G22)/6</f>
        <v>1.4503333333333333</v>
      </c>
      <c r="I22" s="5">
        <v>1.843</v>
      </c>
      <c r="J22" s="5">
        <v>1.792</v>
      </c>
      <c r="K22" s="5">
        <v>1.857</v>
      </c>
      <c r="L22" s="5">
        <v>1.6910000000000001</v>
      </c>
      <c r="M22" s="5">
        <v>1.919</v>
      </c>
      <c r="N22" s="5">
        <v>1.81</v>
      </c>
      <c r="O22" s="5">
        <f>(I22+J22+K22+L22+M22+N22)/6</f>
        <v>1.8186666666666669</v>
      </c>
    </row>
  </sheetData>
  <mergeCells count="11">
    <mergeCell ref="B1:M1"/>
    <mergeCell ref="B9:M9"/>
    <mergeCell ref="B11:G11"/>
    <mergeCell ref="I11:N11"/>
    <mergeCell ref="B18:G18"/>
    <mergeCell ref="I18:N18"/>
    <mergeCell ref="B10:O10"/>
    <mergeCell ref="B2:D2"/>
    <mergeCell ref="E2:G2"/>
    <mergeCell ref="H2:J2"/>
    <mergeCell ref="K2:M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w'y'y</dc:creator>
  <cp:lastModifiedBy>w'y'y</cp:lastModifiedBy>
  <dcterms:created xsi:type="dcterms:W3CDTF">2022-08-10T12:54:29Z</dcterms:created>
  <dcterms:modified xsi:type="dcterms:W3CDTF">2022-08-14T12:57:31Z</dcterms:modified>
</cp:coreProperties>
</file>